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480" windowHeight="9720" activeTab="0"/>
  </bookViews>
  <sheets>
    <sheet name="Sheet1" sheetId="1" r:id="rId1"/>
  </sheets>
  <definedNames>
    <definedName name="_xlnm.Print_Area" localSheetId="0">'Sheet1'!$A$3:$E$124</definedName>
  </definedNames>
  <calcPr fullCalcOnLoad="1"/>
</workbook>
</file>

<file path=xl/sharedStrings.xml><?xml version="1.0" encoding="utf-8"?>
<sst xmlns="http://schemas.openxmlformats.org/spreadsheetml/2006/main" count="133" uniqueCount="133">
  <si>
    <t>PANDA</t>
  </si>
  <si>
    <t>PANDA 1.1 ACTIVE DAB AC</t>
  </si>
  <si>
    <t>PANDA 1.2  DYNAMIC DUALOGIC DAB ABS+EBD AC</t>
  </si>
  <si>
    <t>PALIO SOLE</t>
  </si>
  <si>
    <t xml:space="preserve">PALIO SOLE 1.4 FIRE ACTIVE </t>
  </si>
  <si>
    <t>PALIO SOLE 1.4 FIRE ACTIVE CD</t>
  </si>
  <si>
    <t>PALIO SOLE 1.4 FIRE ACTIVE CD AC</t>
  </si>
  <si>
    <t>PALIO SOLE 1.4 FIRE ACTIVE CD AC 2 AB ABS</t>
  </si>
  <si>
    <t xml:space="preserve">PALIO SOLE 1.4 FIRE DYNAMIC </t>
  </si>
  <si>
    <t>PALIO SOLE 1.4 FIRE DYNAMIC AC</t>
  </si>
  <si>
    <t xml:space="preserve">PALIO SOLE  1.4 FIRE DYNAMIC  AC 2AB ABS </t>
  </si>
  <si>
    <t>PALIO SOLE 1.3 MULTIJET ACTIVE</t>
  </si>
  <si>
    <t>PALIO SOLE 1.3 MULTIJET ACTIVE CD</t>
  </si>
  <si>
    <t>PALIO SOLE 1.3 MULTIJET ACTIVE CD AC</t>
  </si>
  <si>
    <t>PALIO SOLE 1.3 MULTIJET ACTIVE CD AC 2 AB ABS</t>
  </si>
  <si>
    <t>PALIO SOLE 1.3 MULTIJET DYNAMIC</t>
  </si>
  <si>
    <t>PALIO SOLE 1.3 MULTIJET DYNAMIC AC</t>
  </si>
  <si>
    <t xml:space="preserve">PALIO SOLE  1.3 MULTIJET DYNAMIC AC 2 AB ABS </t>
  </si>
  <si>
    <t>GRANDE PUNTO</t>
  </si>
  <si>
    <t xml:space="preserve">GRANDE PUNTO 3K 1.4 FIRE 77 HP ACTIVE DAB ABS AC </t>
  </si>
  <si>
    <t>GRANDE PUNTO 3K 1.4 FIRE 77 HP DYNAMIC 4AB ABS ECC</t>
  </si>
  <si>
    <t>GRANDE PUNTO 3K 1.4 STARJET 95 HP DYNAMIC 4AB ESP ABS ECC</t>
  </si>
  <si>
    <t>GRANDE PUNTO 3K 1.4 STARJET 95 HP EMOTION 6AB ESP ABS ECC AJ</t>
  </si>
  <si>
    <t xml:space="preserve">GRANDE PUNTO 3K 1.3 MULTIJET 75HP ACTIVE DAB ABS AC </t>
  </si>
  <si>
    <t>GRANDE PUNTO 3K 1.3 MULTIJET 75HP DYNAMIC 4AB ABS ECC</t>
  </si>
  <si>
    <t>GRANDE PUNTO 3K 1.3 MULTIJET 90 HP ACTIVE DAB ESP ABS AC</t>
  </si>
  <si>
    <t>GRANDE PUNTO 3K 1.3 MULTIJET 90 HP DYNAMIC 4AB ESP ABS ECC</t>
  </si>
  <si>
    <t>GRANDE PUNTO 3K 1.3 MULTIJET 90 HP EMOTION 6AB ESP ABS ECC AJ</t>
  </si>
  <si>
    <t xml:space="preserve">GRANDE PUNTO 5K 1.4 FIRE 77 HP ACTIVE DAB ABS AC </t>
  </si>
  <si>
    <t>GRANDE PUNTO 5K 1.4 FIRE 77 HP DYNAMIC 4AB ABS ECC</t>
  </si>
  <si>
    <t>GRANDE PUNTO 5K 1.4 STARJET 95 HP DYNAMIC 4AB ESP ABS ECC</t>
  </si>
  <si>
    <t>GRANDE PUNTO 5K 1.4 STARJET 95 HP EMOTION 6AB ESP ABS ECC AJ</t>
  </si>
  <si>
    <t>GRANDE PUNTO 5K 1.3 MULTIJET 75HP ACTIVE DAB ABS AC</t>
  </si>
  <si>
    <t>GRANDE PUNTO 5K 1.3 MULTIJET 75HP DYNAMIC 4AB ABS ECC</t>
  </si>
  <si>
    <t>GRANDE PUNTO 5K 1.3 MULTIJET 90 HP ACTIVE DAB ESP ABS AC</t>
  </si>
  <si>
    <t>GRANDE PUNTO 5K 1.3 MULTIJET 90 HP DYNAMIC 4AB ESP ABS ESP ECC</t>
  </si>
  <si>
    <t>GRANDE PUNTO 5K 1.3 MULTIJET 90 HP EMOTION 6AB ESP ABS ECC AJ</t>
  </si>
  <si>
    <t>ALBEA SOLE</t>
  </si>
  <si>
    <t xml:space="preserve">ALBEA SOLE 1.4 FIRE ACTIVE </t>
  </si>
  <si>
    <t>ALBEA SOLE 1.4 FIRE ACTIVE CD</t>
  </si>
  <si>
    <t>ALBEA SOLE 1.4 FIRE ACTIVE CD AC</t>
  </si>
  <si>
    <t>ALBEA SOLE 1.4 FIRE ACTIVE CD AC 2 AB ABS</t>
  </si>
  <si>
    <t xml:space="preserve">ALBEA SOLE 1.4 FIRE DYNAMIC </t>
  </si>
  <si>
    <t>ALBEA SOLE 1.4 FIRE DYNAMIC AC</t>
  </si>
  <si>
    <t xml:space="preserve">ALBEA SOLE  1.4 FIRE DYNAMIC  AC 2AB ABS </t>
  </si>
  <si>
    <t>ALBEA SOLE 1.3 MULTIJET ACTIVE</t>
  </si>
  <si>
    <t>ALBEA SOLE 1.3 MULTIJET ACTIVE CD</t>
  </si>
  <si>
    <t>ALBEA SOLE 1.3 MULTIJET ACTIVE CD AC</t>
  </si>
  <si>
    <t>ALBEA SOLE 1.3 MULTIJET ACTIVE CD AC 2 AB ABS</t>
  </si>
  <si>
    <t>ALBEA SOLE 1.3 MULTIJET DYNAMIC</t>
  </si>
  <si>
    <t>ALBEA SOLE 1.3 MULTIJET DYNAMIC AC</t>
  </si>
  <si>
    <t xml:space="preserve">ALBEA SOLE  1.3 MULTIJET DYNAMIC AC 2 AB ABS </t>
  </si>
  <si>
    <t>LINEA</t>
  </si>
  <si>
    <t>LINEA 1.4 FIRE ACTIVE DAB ABS AC</t>
  </si>
  <si>
    <t xml:space="preserve">LINEA 1.4 FIRE DYNAMIC DAB ABS AC </t>
  </si>
  <si>
    <t>LINEA 1.4 16V TURBO DYNAMIC 6AB ABS AC</t>
  </si>
  <si>
    <t>LINEA 1.4 16V TURBO EMOTION 6AB ABS ECC 16'' AJ</t>
  </si>
  <si>
    <t>LINEA MULTIJET 90HP ACTIVE DAB ABS AC</t>
  </si>
  <si>
    <t>LINEA MULTIJET 90HP DYNAMIC DAB ABS AC</t>
  </si>
  <si>
    <t>LINEA MULTIJET 90HP EMOTION 6AB ABS ECC AJ</t>
  </si>
  <si>
    <t>LINEA MULTIJET 90HP DUALOGIC DYNAMIC DAB ABS AC ESP</t>
  </si>
  <si>
    <t>LINEA MULTIJET 90HP DUALOGIC EMOTION 6AB ABS ECC AJ ESP</t>
  </si>
  <si>
    <t>DOBLO</t>
  </si>
  <si>
    <t>DOBLO 1.4 ACTIVE</t>
  </si>
  <si>
    <t>DOBLO 1.4 DYNAMIC</t>
  </si>
  <si>
    <t>DOBLO 1.3 MULTIJET ACTIVE</t>
  </si>
  <si>
    <t>DOBLO 1.3 MULTIJET DYNAMIC</t>
  </si>
  <si>
    <t>DOBLO 1.3 MULTIJET DYNAMIC LUX</t>
  </si>
  <si>
    <t>DOBLO 1.3 MULTIJET FAMILY</t>
  </si>
  <si>
    <t>PALIO VAN SOLE</t>
  </si>
  <si>
    <t>PALIO VAN SOLE 1.4 FIRE ACTIVE</t>
  </si>
  <si>
    <t>PALIO VAN SOLE 1.3 MULTIJET ACTIVE</t>
  </si>
  <si>
    <t>FIORINO</t>
  </si>
  <si>
    <t>FIORINO CARGO 1.4 ACTUAL</t>
  </si>
  <si>
    <t>FIORINO CARGO 1.4 ACTIVE</t>
  </si>
  <si>
    <t>FIORINO CARGO 1.3 MULTIJET ACTUAL</t>
  </si>
  <si>
    <t>FIORINO CARGO 1.3 MULTIJET ACTIVE</t>
  </si>
  <si>
    <t>DOBLO CARGO</t>
  </si>
  <si>
    <t>DOBLO CARGO 1.4 ACTUAL</t>
  </si>
  <si>
    <t>DOBLO CARGO 1.4 ACTIVE AB</t>
  </si>
  <si>
    <t>DOBLO CARGO 1.3 MULTIJET ACTUAL</t>
  </si>
  <si>
    <t>DOBLO CARGO 1.3 MULTIJET ACTIVE AB</t>
  </si>
  <si>
    <t>DOBLO CARGO 1.9 MULTIJET ACTIVE AB</t>
  </si>
  <si>
    <t>DOBLO CARGO 1.3 MULTIJET ACTUAL MAXI</t>
  </si>
  <si>
    <t>DOBLO CARGO 1.3 MULTIJET ACTIVE MAXI AB</t>
  </si>
  <si>
    <t>DOBLO CARGO 1.9 MULTIJET ACTIVE MAXI AB</t>
  </si>
  <si>
    <t>DOBLO COMBI</t>
  </si>
  <si>
    <t>DOBLO COMBI 1.4 ACTIVE AB</t>
  </si>
  <si>
    <t>DOBLO COMBI 1.4 DYNAMIC AB AC 2PLS</t>
  </si>
  <si>
    <t>DOBLO COMBI 1.3 MULTIJET ACTIVE AB</t>
  </si>
  <si>
    <t>DOBLO COMBI 1.3 MULTIJET DYNAMIC AB AC 2PLS</t>
  </si>
  <si>
    <t>DOBLO COMBI 1.3 MULTIJET VIP PLUS BAZ</t>
  </si>
  <si>
    <t>DOBLO COMBI 1.3 MULTIJET DYNAMIC LUX DAB ABS AC AJ 2SK</t>
  </si>
  <si>
    <t>DOBLO COMBI 1.3 MULTIJET PREMIO</t>
  </si>
  <si>
    <t>DOBLO COMBI 1.9 MULTIJET ACTIVE AB</t>
  </si>
  <si>
    <t>DOBLO COMBI 1.9 MULTIJET DYNAMIC AB AC 2PLS</t>
  </si>
  <si>
    <t>DOBLO COMBI 1.9 MULTIJET VIP PLUS BAZ</t>
  </si>
  <si>
    <t>DOBLO COMBI 1.9 MULTIJET DYNAMIC LUX DAB ABS AC AJ 2SK</t>
  </si>
  <si>
    <t>DOBLO COMBI 1.9 MULTIJET PREMIO</t>
  </si>
  <si>
    <t>DOBLO COMBI MAXI 1.3 MJET ACTIVE AB</t>
  </si>
  <si>
    <t>DOBLO COMBI MAXI 1.9 MJET ACTIVE AB</t>
  </si>
  <si>
    <t>DOBLO COMBIMIX MAXI 1.3 MJET ACTIVE AB</t>
  </si>
  <si>
    <t>DOBLO COMBIMIX MAXI 1.9 MJET ACTIVE AB</t>
  </si>
  <si>
    <t>DOBLO COMBI MAXI 1.3 MJET ACTIVE PLUS AB AC</t>
  </si>
  <si>
    <t>DOBLO COMBI MAXI 1.9 MJET ACTIVE PLUS AB AC</t>
  </si>
  <si>
    <t>YENİ SCUDO</t>
  </si>
  <si>
    <t>YENİ SCUDO CARGO 5m3 1.6 MULTIJET</t>
  </si>
  <si>
    <t>YENİ SCUDO CARGO 6m3 1.6 MULTIJET</t>
  </si>
  <si>
    <t>YENİ SCUDO COMBIMIX 1.6 MULTIJET</t>
  </si>
  <si>
    <t>YENİ SCUDO COMBIMIX 2.0 MULTIJET</t>
  </si>
  <si>
    <t>YENİ SCUDO COMBI 1.6 MULTIJET</t>
  </si>
  <si>
    <t>YENİ SCUDO COMBI 2.0 MULTIJET</t>
  </si>
  <si>
    <t>YENİ SCUDO EXECUTIVE 2.0 MULTIJET</t>
  </si>
  <si>
    <t>YENİ DUCATO</t>
  </si>
  <si>
    <t>YENİ DUCATO VAN L1H1 8M3 100HP 2.2MJET</t>
  </si>
  <si>
    <t>YENİ DUCATO VAN L2H2 11,5M³ 100HP 2.2MJET</t>
  </si>
  <si>
    <t>YENİ DUCATO VAN L2H2 11,5M3 120HP 2.3MJET</t>
  </si>
  <si>
    <t>YENİ DUCATO VAN MAXI L3H2 13M3 120HP 2.3MJET</t>
  </si>
  <si>
    <t>YENİ DUCATO VAN MAXI L3H2 13M³ 157HP 3.0MJET</t>
  </si>
  <si>
    <t>YENİ DUCATO VAN MAXI L4H2 15M3 120HP 2.3MJET</t>
  </si>
  <si>
    <t>YENİ DUCATO VAN MAXI L4H2 15M3 157HP 3.0MJET</t>
  </si>
  <si>
    <t>YENİ DUCATO VAN MAXI L4H3 17M³ 120HP 2.3MJET</t>
  </si>
  <si>
    <t>YENİ DUCATO VAN MAXI L4H3 17M3 157HP 3.0MJET</t>
  </si>
  <si>
    <t>YENİ DUCATO ŞASİ TEK KABIN L2H1 120HP 2.3MJET</t>
  </si>
  <si>
    <t>YENİ DUCATO ŞASİ MAXI TEK KABİN L3H1 120HP 2.3MJET</t>
  </si>
  <si>
    <t>YENİ DUCATO ŞASİ MAXI ÇİFT KABİN L3H1 120HP 2.3MJET</t>
  </si>
  <si>
    <t>ARALIK 2007
TAVSİYE EDİLEN PEŞİN SATIŞ FİYATLARI</t>
  </si>
  <si>
    <t>*Ötv+Kdv ve Sigortaya gelecek zamlardan firmamız sorumlu değildir.</t>
  </si>
  <si>
    <t>*Plaka-Ruhsat indirimleri bilgi amaçlı fiytalar yansıtılmıştır ve il bazında değişiklik gösterebilir.</t>
  </si>
  <si>
    <t>TAVSİYE EDİLEN 
PERAKENDE SATIŞ FİYATI</t>
  </si>
  <si>
    <t>TAVSİYE EDİLEN 
MMO ÜYELERİNE ÖZEL FİYAT</t>
  </si>
  <si>
    <t xml:space="preserve">* Kampanyamız 31/12/2007 tarihine kadar katılımcı bayilerde ve peşin alımlarda geçerlidir. </t>
  </si>
  <si>
    <t>%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</si>
</sst>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.00_);_(* \(#,##0.00\);_(* &quot;-&quot;??_);_(@_)"/>
    <numFmt numFmtId="165" formatCode="0.0%"/>
    <numFmt numFmtId="166" formatCode="#,###\ &quot;YTL&quot;"/>
    <numFmt numFmtId="167" formatCode="#,##0.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name val="MS Sans Serif"/>
      <family val="0"/>
    </font>
    <font>
      <sz val="8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2" borderId="1" xfId="19" applyFont="1" applyFill="1" applyBorder="1" applyAlignment="1">
      <alignment horizontal="left" vertical="center"/>
      <protection/>
    </xf>
    <xf numFmtId="0" fontId="3" fillId="2" borderId="2" xfId="19" applyFont="1" applyFill="1" applyBorder="1" applyAlignment="1">
      <alignment horizontal="left" vertical="center"/>
      <protection/>
    </xf>
    <xf numFmtId="0" fontId="3" fillId="2" borderId="3" xfId="19" applyFont="1" applyFill="1" applyBorder="1" applyAlignment="1">
      <alignment horizontal="left" vertical="center"/>
      <protection/>
    </xf>
    <xf numFmtId="0" fontId="3" fillId="2" borderId="4" xfId="19" applyFont="1" applyFill="1" applyBorder="1" applyAlignment="1">
      <alignment horizontal="left" vertical="center"/>
      <protection/>
    </xf>
    <xf numFmtId="0" fontId="3" fillId="2" borderId="5" xfId="19" applyFont="1" applyFill="1" applyBorder="1" applyAlignment="1">
      <alignment horizontal="left" vertical="center"/>
      <protection/>
    </xf>
    <xf numFmtId="0" fontId="3" fillId="2" borderId="6" xfId="19" applyFont="1" applyFill="1" applyBorder="1" applyAlignment="1">
      <alignment horizontal="left" vertical="center"/>
      <protection/>
    </xf>
    <xf numFmtId="0" fontId="3" fillId="2" borderId="7" xfId="19" applyFont="1" applyFill="1" applyBorder="1" applyAlignment="1">
      <alignment horizontal="left" vertical="center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/>
    </xf>
    <xf numFmtId="3" fontId="0" fillId="3" borderId="0" xfId="18" applyNumberFormat="1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" xfId="17" applyNumberFormat="1" applyFont="1" applyFill="1" applyBorder="1" applyAlignment="1">
      <alignment vertical="center"/>
      <protection/>
    </xf>
    <xf numFmtId="3" fontId="3" fillId="0" borderId="2" xfId="17" applyNumberFormat="1" applyFont="1" applyFill="1" applyBorder="1" applyAlignment="1">
      <alignment vertical="center"/>
      <protection/>
    </xf>
    <xf numFmtId="3" fontId="3" fillId="0" borderId="9" xfId="17" applyNumberFormat="1" applyFont="1" applyFill="1" applyBorder="1" applyAlignment="1">
      <alignment vertical="center"/>
      <protection/>
    </xf>
    <xf numFmtId="3" fontId="3" fillId="0" borderId="13" xfId="17" applyNumberFormat="1" applyFont="1" applyFill="1" applyBorder="1" applyAlignment="1">
      <alignment vertical="center"/>
      <protection/>
    </xf>
    <xf numFmtId="3" fontId="3" fillId="0" borderId="10" xfId="17" applyNumberFormat="1" applyFont="1" applyFill="1" applyBorder="1" applyAlignment="1">
      <alignment vertical="center"/>
      <protection/>
    </xf>
    <xf numFmtId="3" fontId="3" fillId="0" borderId="7" xfId="17" applyNumberFormat="1" applyFont="1" applyFill="1" applyBorder="1" applyAlignment="1">
      <alignment vertical="center"/>
      <protection/>
    </xf>
    <xf numFmtId="3" fontId="3" fillId="0" borderId="14" xfId="17" applyNumberFormat="1" applyFont="1" applyFill="1" applyBorder="1" applyAlignment="1">
      <alignment vertical="center"/>
      <protection/>
    </xf>
    <xf numFmtId="3" fontId="3" fillId="0" borderId="5" xfId="17" applyNumberFormat="1" applyFont="1" applyFill="1" applyBorder="1" applyAlignment="1">
      <alignment vertical="center"/>
      <protection/>
    </xf>
    <xf numFmtId="3" fontId="3" fillId="0" borderId="4" xfId="17" applyNumberFormat="1" applyFont="1" applyFill="1" applyBorder="1" applyAlignment="1">
      <alignment vertical="center"/>
      <protection/>
    </xf>
    <xf numFmtId="3" fontId="3" fillId="0" borderId="15" xfId="17" applyNumberFormat="1" applyFont="1" applyFill="1" applyBorder="1" applyAlignment="1">
      <alignment vertical="center"/>
      <protection/>
    </xf>
    <xf numFmtId="3" fontId="3" fillId="0" borderId="6" xfId="17" applyNumberFormat="1" applyFont="1" applyFill="1" applyBorder="1" applyAlignment="1">
      <alignment vertical="center"/>
      <protection/>
    </xf>
    <xf numFmtId="3" fontId="3" fillId="0" borderId="9" xfId="17" applyNumberFormat="1" applyFont="1" applyFill="1" applyBorder="1" applyAlignment="1">
      <alignment horizontal="center" vertical="center"/>
      <protection/>
    </xf>
    <xf numFmtId="3" fontId="3" fillId="0" borderId="10" xfId="17" applyNumberFormat="1" applyFont="1" applyFill="1" applyBorder="1" applyAlignment="1">
      <alignment horizontal="center" vertical="center"/>
      <protection/>
    </xf>
    <xf numFmtId="3" fontId="3" fillId="0" borderId="13" xfId="17" applyNumberFormat="1" applyFont="1" applyFill="1" applyBorder="1" applyAlignment="1">
      <alignment horizontal="center" vertical="center"/>
      <protection/>
    </xf>
    <xf numFmtId="3" fontId="3" fillId="0" borderId="11" xfId="17" applyNumberFormat="1" applyFont="1" applyFill="1" applyBorder="1" applyAlignment="1">
      <alignment horizontal="center" vertical="center"/>
      <protection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3" fontId="2" fillId="0" borderId="8" xfId="17" applyNumberFormat="1" applyFont="1" applyFill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2" fillId="0" borderId="16" xfId="17" applyNumberFormat="1" applyFont="1" applyFill="1" applyBorder="1" applyAlignment="1">
      <alignment horizontal="center" vertical="center" wrapText="1"/>
      <protection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Normal_DUCATO+SCUDO VERGİLİ" xfId="17"/>
    <cellStyle name="Normal_F7NOV2000" xfId="18"/>
    <cellStyle name="Normal_FABZAM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workbookViewId="0" topLeftCell="B1">
      <selection activeCell="F7" sqref="F7:F8"/>
    </sheetView>
  </sheetViews>
  <sheetFormatPr defaultColWidth="9.140625" defaultRowHeight="12.75"/>
  <cols>
    <col min="1" max="1" width="9.140625" style="39" customWidth="1"/>
    <col min="2" max="2" width="69.421875" style="1" bestFit="1" customWidth="1"/>
    <col min="3" max="3" width="28.00390625" style="1" bestFit="1" customWidth="1"/>
    <col min="4" max="4" width="18.421875" style="10" customWidth="1"/>
    <col min="5" max="5" width="8.8515625" style="10" customWidth="1"/>
    <col min="6" max="6" width="9.57421875" style="10" customWidth="1"/>
  </cols>
  <sheetData>
    <row r="1" ht="7.5" customHeight="1">
      <c r="A1" s="1"/>
    </row>
    <row r="2" spans="1:5" ht="12.75" hidden="1">
      <c r="A2" s="2"/>
      <c r="B2" s="2"/>
      <c r="C2" s="2"/>
      <c r="D2" s="2"/>
      <c r="E2" s="2"/>
    </row>
    <row r="3" spans="1:5" ht="12.75">
      <c r="A3" s="42" t="s">
        <v>126</v>
      </c>
      <c r="B3" s="43"/>
      <c r="C3" s="43"/>
      <c r="D3" s="43"/>
      <c r="E3" s="43"/>
    </row>
    <row r="4" spans="1:5" ht="26.25" customHeight="1">
      <c r="A4" s="43"/>
      <c r="B4" s="43"/>
      <c r="C4" s="43"/>
      <c r="D4" s="43"/>
      <c r="E4" s="43"/>
    </row>
    <row r="5" spans="1:5" ht="12.75">
      <c r="A5" s="2"/>
      <c r="B5" s="2"/>
      <c r="C5" s="2"/>
      <c r="D5" s="2"/>
      <c r="E5" s="2"/>
    </row>
    <row r="6" spans="4:5" ht="13.5" thickBot="1">
      <c r="D6" s="2"/>
      <c r="E6" s="2"/>
    </row>
    <row r="7" spans="2:6" ht="39" thickBot="1">
      <c r="B7" s="2"/>
      <c r="C7" s="12" t="s">
        <v>130</v>
      </c>
      <c r="D7" s="12" t="s">
        <v>129</v>
      </c>
      <c r="E7" s="13" t="s">
        <v>132</v>
      </c>
      <c r="F7" s="13"/>
    </row>
    <row r="8" spans="1:6" ht="12.75">
      <c r="A8" s="48" t="s">
        <v>0</v>
      </c>
      <c r="B8" s="3" t="s">
        <v>1</v>
      </c>
      <c r="C8" s="14">
        <v>19010</v>
      </c>
      <c r="D8" s="14">
        <v>20480</v>
      </c>
      <c r="E8" s="41">
        <f>(1-C8/D8)*100</f>
        <v>7.177734375</v>
      </c>
      <c r="F8" s="15"/>
    </row>
    <row r="9" spans="1:6" ht="13.5" thickBot="1">
      <c r="A9" s="49"/>
      <c r="B9" s="4" t="s">
        <v>2</v>
      </c>
      <c r="C9" s="16">
        <v>21250</v>
      </c>
      <c r="D9" s="16">
        <v>22890</v>
      </c>
      <c r="E9" s="41">
        <f aca="true" t="shared" si="0" ref="E9:E72">(1-C9/D9)*100</f>
        <v>7.164700742682395</v>
      </c>
      <c r="F9" s="11"/>
    </row>
    <row r="10" spans="1:6" ht="12.75">
      <c r="A10" s="50" t="s">
        <v>3</v>
      </c>
      <c r="B10" s="3" t="s">
        <v>4</v>
      </c>
      <c r="C10" s="14">
        <v>15990</v>
      </c>
      <c r="D10" s="14">
        <v>17100</v>
      </c>
      <c r="E10" s="41">
        <f t="shared" si="0"/>
        <v>6.491228070175437</v>
      </c>
      <c r="F10" s="15"/>
    </row>
    <row r="11" spans="1:6" ht="12.75">
      <c r="A11" s="51"/>
      <c r="B11" s="6" t="s">
        <v>5</v>
      </c>
      <c r="C11" s="17">
        <v>16550</v>
      </c>
      <c r="D11" s="17">
        <v>17700</v>
      </c>
      <c r="E11" s="41">
        <f t="shared" si="0"/>
        <v>6.4971751412429395</v>
      </c>
      <c r="F11" s="15"/>
    </row>
    <row r="12" spans="1:6" ht="12.75">
      <c r="A12" s="51"/>
      <c r="B12" s="6" t="s">
        <v>6</v>
      </c>
      <c r="C12" s="17">
        <v>18440</v>
      </c>
      <c r="D12" s="17">
        <v>19700</v>
      </c>
      <c r="E12" s="41">
        <f t="shared" si="0"/>
        <v>6.395939086294411</v>
      </c>
      <c r="F12" s="15"/>
    </row>
    <row r="13" spans="1:6" ht="12.75">
      <c r="A13" s="51"/>
      <c r="B13" s="6" t="s">
        <v>7</v>
      </c>
      <c r="C13" s="17">
        <v>19850</v>
      </c>
      <c r="D13" s="17">
        <v>21200</v>
      </c>
      <c r="E13" s="41">
        <f t="shared" si="0"/>
        <v>6.367924528301883</v>
      </c>
      <c r="F13" s="15"/>
    </row>
    <row r="14" spans="1:6" ht="12.75">
      <c r="A14" s="51"/>
      <c r="B14" s="6" t="s">
        <v>8</v>
      </c>
      <c r="C14" s="17">
        <v>17690</v>
      </c>
      <c r="D14" s="17">
        <v>18900</v>
      </c>
      <c r="E14" s="41">
        <f t="shared" si="0"/>
        <v>6.402116402116398</v>
      </c>
      <c r="F14" s="15"/>
    </row>
    <row r="15" spans="1:6" ht="12.75">
      <c r="A15" s="51"/>
      <c r="B15" s="6" t="s">
        <v>9</v>
      </c>
      <c r="C15" s="17">
        <v>19570</v>
      </c>
      <c r="D15" s="17">
        <v>20900</v>
      </c>
      <c r="E15" s="41">
        <f t="shared" si="0"/>
        <v>6.36363636363636</v>
      </c>
      <c r="F15" s="15"/>
    </row>
    <row r="16" spans="1:6" ht="12.75">
      <c r="A16" s="51"/>
      <c r="B16" s="6" t="s">
        <v>10</v>
      </c>
      <c r="C16" s="17">
        <v>20970</v>
      </c>
      <c r="D16" s="17">
        <v>22400</v>
      </c>
      <c r="E16" s="41">
        <f t="shared" si="0"/>
        <v>6.3839285714285765</v>
      </c>
      <c r="F16" s="15"/>
    </row>
    <row r="17" spans="1:6" ht="12.75">
      <c r="A17" s="51"/>
      <c r="B17" s="6" t="s">
        <v>11</v>
      </c>
      <c r="C17" s="17">
        <v>19600</v>
      </c>
      <c r="D17" s="17">
        <v>20950</v>
      </c>
      <c r="E17" s="41">
        <f t="shared" si="0"/>
        <v>6.443914081145586</v>
      </c>
      <c r="F17" s="15"/>
    </row>
    <row r="18" spans="1:6" ht="12.75">
      <c r="A18" s="51"/>
      <c r="B18" s="6" t="s">
        <v>12</v>
      </c>
      <c r="C18" s="17">
        <v>20170</v>
      </c>
      <c r="D18" s="17">
        <v>21550</v>
      </c>
      <c r="E18" s="41">
        <f t="shared" si="0"/>
        <v>6.4037122969837545</v>
      </c>
      <c r="F18" s="15"/>
    </row>
    <row r="19" spans="1:6" ht="12.75">
      <c r="A19" s="51"/>
      <c r="B19" s="6" t="s">
        <v>13</v>
      </c>
      <c r="C19" s="17">
        <v>22040</v>
      </c>
      <c r="D19" s="17">
        <v>23550</v>
      </c>
      <c r="E19" s="41">
        <f t="shared" si="0"/>
        <v>6.411889596602971</v>
      </c>
      <c r="F19" s="15"/>
    </row>
    <row r="20" spans="1:6" ht="12.75">
      <c r="A20" s="51"/>
      <c r="B20" s="6" t="s">
        <v>14</v>
      </c>
      <c r="C20" s="17">
        <v>23450</v>
      </c>
      <c r="D20" s="17">
        <v>25050</v>
      </c>
      <c r="E20" s="41">
        <f t="shared" si="0"/>
        <v>6.387225548902197</v>
      </c>
      <c r="F20" s="15"/>
    </row>
    <row r="21" spans="1:6" ht="12.75">
      <c r="A21" s="51"/>
      <c r="B21" s="6" t="s">
        <v>15</v>
      </c>
      <c r="C21" s="17">
        <v>21300</v>
      </c>
      <c r="D21" s="17">
        <v>22750</v>
      </c>
      <c r="E21" s="41">
        <f t="shared" si="0"/>
        <v>6.373626373626373</v>
      </c>
      <c r="F21" s="15"/>
    </row>
    <row r="22" spans="1:6" ht="12.75">
      <c r="A22" s="51"/>
      <c r="B22" s="7" t="s">
        <v>16</v>
      </c>
      <c r="C22" s="17">
        <v>23170</v>
      </c>
      <c r="D22" s="17">
        <v>24750</v>
      </c>
      <c r="E22" s="41">
        <f t="shared" si="0"/>
        <v>6.3838383838383805</v>
      </c>
      <c r="F22" s="15"/>
    </row>
    <row r="23" spans="1:6" ht="13.5" thickBot="1">
      <c r="A23" s="52"/>
      <c r="B23" s="5" t="s">
        <v>17</v>
      </c>
      <c r="C23" s="16">
        <v>24580</v>
      </c>
      <c r="D23" s="16">
        <v>26250</v>
      </c>
      <c r="E23" s="41">
        <f t="shared" si="0"/>
        <v>6.361904761904757</v>
      </c>
      <c r="F23" s="15"/>
    </row>
    <row r="24" spans="1:6" ht="12.75">
      <c r="A24" s="50" t="s">
        <v>18</v>
      </c>
      <c r="B24" s="3" t="s">
        <v>19</v>
      </c>
      <c r="C24" s="14">
        <v>22000</v>
      </c>
      <c r="D24" s="14">
        <v>23270</v>
      </c>
      <c r="E24" s="41">
        <f t="shared" si="0"/>
        <v>5.45767082079931</v>
      </c>
      <c r="F24" s="11"/>
    </row>
    <row r="25" spans="1:6" ht="12.75">
      <c r="A25" s="51"/>
      <c r="B25" s="8" t="s">
        <v>20</v>
      </c>
      <c r="C25" s="18">
        <v>23900</v>
      </c>
      <c r="D25" s="18">
        <v>25270</v>
      </c>
      <c r="E25" s="41">
        <f t="shared" si="0"/>
        <v>5.4214483577364465</v>
      </c>
      <c r="F25" s="11"/>
    </row>
    <row r="26" spans="1:6" ht="12.75">
      <c r="A26" s="51"/>
      <c r="B26" s="8" t="s">
        <v>21</v>
      </c>
      <c r="C26" s="18">
        <v>26270</v>
      </c>
      <c r="D26" s="18">
        <v>27770</v>
      </c>
      <c r="E26" s="41">
        <f t="shared" si="0"/>
        <v>5.401512423478572</v>
      </c>
      <c r="F26" s="11"/>
    </row>
    <row r="27" spans="1:6" ht="12.75">
      <c r="A27" s="51"/>
      <c r="B27" s="8" t="s">
        <v>22</v>
      </c>
      <c r="C27" s="18">
        <v>28170</v>
      </c>
      <c r="D27" s="18">
        <v>29770</v>
      </c>
      <c r="E27" s="41">
        <f t="shared" si="0"/>
        <v>5.374538125629824</v>
      </c>
      <c r="F27" s="11"/>
    </row>
    <row r="28" spans="1:6" ht="12.75">
      <c r="A28" s="51"/>
      <c r="B28" s="8" t="s">
        <v>23</v>
      </c>
      <c r="C28" s="18">
        <v>26290</v>
      </c>
      <c r="D28" s="18">
        <v>27760</v>
      </c>
      <c r="E28" s="41">
        <f t="shared" si="0"/>
        <v>5.29538904899135</v>
      </c>
      <c r="F28" s="11"/>
    </row>
    <row r="29" spans="1:6" ht="12.75">
      <c r="A29" s="51"/>
      <c r="B29" s="8" t="s">
        <v>24</v>
      </c>
      <c r="C29" s="18">
        <v>28190</v>
      </c>
      <c r="D29" s="18">
        <v>29760</v>
      </c>
      <c r="E29" s="41">
        <f t="shared" si="0"/>
        <v>5.2755376344086</v>
      </c>
      <c r="F29" s="11"/>
    </row>
    <row r="30" spans="1:6" ht="12.75">
      <c r="A30" s="51"/>
      <c r="B30" s="8" t="s">
        <v>25</v>
      </c>
      <c r="C30" s="18">
        <v>28660</v>
      </c>
      <c r="D30" s="18">
        <v>30260</v>
      </c>
      <c r="E30" s="41">
        <f t="shared" si="0"/>
        <v>5.287508261731655</v>
      </c>
      <c r="F30" s="11"/>
    </row>
    <row r="31" spans="1:6" ht="12.75">
      <c r="A31" s="51"/>
      <c r="B31" s="8" t="s">
        <v>26</v>
      </c>
      <c r="C31" s="18">
        <v>30560</v>
      </c>
      <c r="D31" s="18">
        <v>32260</v>
      </c>
      <c r="E31" s="41">
        <f t="shared" si="0"/>
        <v>5.269683818970861</v>
      </c>
      <c r="F31" s="11"/>
    </row>
    <row r="32" spans="1:6" ht="12.75">
      <c r="A32" s="51"/>
      <c r="B32" s="8" t="s">
        <v>27</v>
      </c>
      <c r="C32" s="18">
        <v>32460</v>
      </c>
      <c r="D32" s="18">
        <v>34260</v>
      </c>
      <c r="E32" s="41">
        <f t="shared" si="0"/>
        <v>5.25394045534151</v>
      </c>
      <c r="F32" s="11"/>
    </row>
    <row r="33" spans="1:6" ht="12.75">
      <c r="A33" s="51"/>
      <c r="B33" s="8" t="s">
        <v>28</v>
      </c>
      <c r="C33" s="18">
        <v>22940</v>
      </c>
      <c r="D33" s="18">
        <v>24260</v>
      </c>
      <c r="E33" s="41">
        <f t="shared" si="0"/>
        <v>5.4410552349546615</v>
      </c>
      <c r="F33" s="11"/>
    </row>
    <row r="34" spans="1:6" ht="12.75">
      <c r="A34" s="51"/>
      <c r="B34" s="8" t="s">
        <v>29</v>
      </c>
      <c r="C34" s="18">
        <v>24850</v>
      </c>
      <c r="D34" s="18">
        <v>26270</v>
      </c>
      <c r="E34" s="41">
        <f t="shared" si="0"/>
        <v>5.405405405405405</v>
      </c>
      <c r="F34" s="11"/>
    </row>
    <row r="35" spans="1:6" ht="12.75">
      <c r="A35" s="51"/>
      <c r="B35" s="8" t="s">
        <v>30</v>
      </c>
      <c r="C35" s="18">
        <v>27220</v>
      </c>
      <c r="D35" s="18">
        <v>28770</v>
      </c>
      <c r="E35" s="41">
        <f t="shared" si="0"/>
        <v>5.387556482446998</v>
      </c>
      <c r="F35" s="11"/>
    </row>
    <row r="36" spans="1:6" ht="12.75">
      <c r="A36" s="51"/>
      <c r="B36" s="8" t="s">
        <v>31</v>
      </c>
      <c r="C36" s="18">
        <v>29120</v>
      </c>
      <c r="D36" s="18">
        <v>30770</v>
      </c>
      <c r="E36" s="41">
        <f t="shared" si="0"/>
        <v>5.362365940851477</v>
      </c>
      <c r="F36" s="11"/>
    </row>
    <row r="37" spans="1:6" ht="12.75">
      <c r="A37" s="51"/>
      <c r="B37" s="8" t="s">
        <v>32</v>
      </c>
      <c r="C37" s="18">
        <v>27240</v>
      </c>
      <c r="D37" s="18">
        <v>28760</v>
      </c>
      <c r="E37" s="41">
        <f t="shared" si="0"/>
        <v>5.285118219749652</v>
      </c>
      <c r="F37" s="11"/>
    </row>
    <row r="38" spans="1:6" ht="12.75">
      <c r="A38" s="51"/>
      <c r="B38" s="8" t="s">
        <v>33</v>
      </c>
      <c r="C38" s="18">
        <v>29140</v>
      </c>
      <c r="D38" s="18">
        <v>30760</v>
      </c>
      <c r="E38" s="41">
        <f t="shared" si="0"/>
        <v>5.266579973992203</v>
      </c>
      <c r="F38" s="11"/>
    </row>
    <row r="39" spans="1:6" ht="12.75">
      <c r="A39" s="51"/>
      <c r="B39" s="8" t="s">
        <v>34</v>
      </c>
      <c r="C39" s="18">
        <v>29610</v>
      </c>
      <c r="D39" s="18">
        <v>31260</v>
      </c>
      <c r="E39" s="41">
        <f t="shared" si="0"/>
        <v>5.2783109404990425</v>
      </c>
      <c r="F39" s="11"/>
    </row>
    <row r="40" spans="1:6" ht="12.75">
      <c r="A40" s="51"/>
      <c r="B40" s="8" t="s">
        <v>35</v>
      </c>
      <c r="C40" s="18">
        <v>31510</v>
      </c>
      <c r="D40" s="18">
        <v>33260</v>
      </c>
      <c r="E40" s="41">
        <f t="shared" si="0"/>
        <v>5.261575466025259</v>
      </c>
      <c r="F40" s="11"/>
    </row>
    <row r="41" spans="1:6" ht="13.5" thickBot="1">
      <c r="A41" s="52"/>
      <c r="B41" s="5" t="s">
        <v>36</v>
      </c>
      <c r="C41" s="16">
        <v>33410</v>
      </c>
      <c r="D41" s="16">
        <v>35260</v>
      </c>
      <c r="E41" s="41">
        <f t="shared" si="0"/>
        <v>5.246738513896765</v>
      </c>
      <c r="F41" s="15"/>
    </row>
    <row r="42" spans="1:6" ht="12.75">
      <c r="A42" s="53" t="s">
        <v>37</v>
      </c>
      <c r="B42" s="3" t="s">
        <v>38</v>
      </c>
      <c r="C42" s="14">
        <v>16960</v>
      </c>
      <c r="D42" s="14">
        <v>18100</v>
      </c>
      <c r="E42" s="41">
        <f t="shared" si="0"/>
        <v>6.2983425414364635</v>
      </c>
      <c r="F42" s="11"/>
    </row>
    <row r="43" spans="1:6" ht="12.75">
      <c r="A43" s="54"/>
      <c r="B43" s="8" t="s">
        <v>39</v>
      </c>
      <c r="C43" s="18">
        <v>17520</v>
      </c>
      <c r="D43" s="18">
        <v>18700</v>
      </c>
      <c r="E43" s="41">
        <f t="shared" si="0"/>
        <v>6.310160427807487</v>
      </c>
      <c r="F43" s="11"/>
    </row>
    <row r="44" spans="1:6" ht="12.75">
      <c r="A44" s="54"/>
      <c r="B44" s="8" t="s">
        <v>40</v>
      </c>
      <c r="C44" s="18">
        <v>19410</v>
      </c>
      <c r="D44" s="18">
        <v>20700</v>
      </c>
      <c r="E44" s="41">
        <f t="shared" si="0"/>
        <v>6.2318840579710155</v>
      </c>
      <c r="F44" s="11"/>
    </row>
    <row r="45" spans="1:6" ht="12.75">
      <c r="A45" s="54"/>
      <c r="B45" s="8" t="s">
        <v>41</v>
      </c>
      <c r="C45" s="18">
        <v>20810</v>
      </c>
      <c r="D45" s="18">
        <v>22200</v>
      </c>
      <c r="E45" s="41">
        <f t="shared" si="0"/>
        <v>6.261261261261264</v>
      </c>
      <c r="F45" s="11"/>
    </row>
    <row r="46" spans="1:6" ht="12.75">
      <c r="A46" s="54"/>
      <c r="B46" s="8" t="s">
        <v>42</v>
      </c>
      <c r="C46" s="18">
        <v>18410</v>
      </c>
      <c r="D46" s="18">
        <v>19650</v>
      </c>
      <c r="E46" s="41">
        <f t="shared" si="0"/>
        <v>6.310432569974555</v>
      </c>
      <c r="F46" s="11"/>
    </row>
    <row r="47" spans="1:6" ht="12.75">
      <c r="A47" s="54"/>
      <c r="B47" s="8" t="s">
        <v>43</v>
      </c>
      <c r="C47" s="18">
        <v>20290</v>
      </c>
      <c r="D47" s="18">
        <v>21650</v>
      </c>
      <c r="E47" s="41">
        <f t="shared" si="0"/>
        <v>6.28175519630485</v>
      </c>
      <c r="F47" s="11"/>
    </row>
    <row r="48" spans="1:6" ht="12.75">
      <c r="A48" s="54"/>
      <c r="B48" s="8" t="s">
        <v>44</v>
      </c>
      <c r="C48" s="18">
        <v>21710</v>
      </c>
      <c r="D48" s="18">
        <v>23150</v>
      </c>
      <c r="E48" s="41">
        <f t="shared" si="0"/>
        <v>6.220302375809938</v>
      </c>
      <c r="F48" s="11"/>
    </row>
    <row r="49" spans="1:6" ht="12.75">
      <c r="A49" s="54"/>
      <c r="B49" s="8" t="s">
        <v>45</v>
      </c>
      <c r="C49" s="18">
        <v>20570</v>
      </c>
      <c r="D49" s="18">
        <v>21950</v>
      </c>
      <c r="E49" s="41">
        <f t="shared" si="0"/>
        <v>6.287015945330299</v>
      </c>
      <c r="F49" s="11"/>
    </row>
    <row r="50" spans="1:6" ht="12.75">
      <c r="A50" s="54"/>
      <c r="B50" s="8" t="s">
        <v>46</v>
      </c>
      <c r="C50" s="18">
        <v>21130</v>
      </c>
      <c r="D50" s="18">
        <v>22550</v>
      </c>
      <c r="E50" s="41">
        <f t="shared" si="0"/>
        <v>6.297117516629713</v>
      </c>
      <c r="F50" s="11"/>
    </row>
    <row r="51" spans="1:6" ht="12.75">
      <c r="A51" s="54"/>
      <c r="B51" s="8" t="s">
        <v>47</v>
      </c>
      <c r="C51" s="18">
        <v>23010</v>
      </c>
      <c r="D51" s="18">
        <v>24550</v>
      </c>
      <c r="E51" s="41">
        <f t="shared" si="0"/>
        <v>6.272912423625254</v>
      </c>
      <c r="F51" s="11"/>
    </row>
    <row r="52" spans="1:6" ht="12.75">
      <c r="A52" s="54"/>
      <c r="B52" s="8" t="s">
        <v>48</v>
      </c>
      <c r="C52" s="18">
        <v>24420</v>
      </c>
      <c r="D52" s="18">
        <v>26050</v>
      </c>
      <c r="E52" s="41">
        <f t="shared" si="0"/>
        <v>6.257197696737049</v>
      </c>
      <c r="F52" s="11"/>
    </row>
    <row r="53" spans="1:6" ht="12.75">
      <c r="A53" s="54"/>
      <c r="B53" s="8" t="s">
        <v>49</v>
      </c>
      <c r="C53" s="18">
        <v>22030</v>
      </c>
      <c r="D53" s="18">
        <v>23500</v>
      </c>
      <c r="E53" s="41">
        <f t="shared" si="0"/>
        <v>6.255319148936167</v>
      </c>
      <c r="F53" s="11"/>
    </row>
    <row r="54" spans="1:6" ht="12.75">
      <c r="A54" s="54"/>
      <c r="B54" s="8" t="s">
        <v>50</v>
      </c>
      <c r="C54" s="18">
        <v>23910</v>
      </c>
      <c r="D54" s="18">
        <v>25500</v>
      </c>
      <c r="E54" s="41">
        <f t="shared" si="0"/>
        <v>6.2352941176470615</v>
      </c>
      <c r="F54" s="11"/>
    </row>
    <row r="55" spans="1:6" ht="13.5" thickBot="1">
      <c r="A55" s="55"/>
      <c r="B55" s="4" t="s">
        <v>51</v>
      </c>
      <c r="C55" s="16">
        <v>25320</v>
      </c>
      <c r="D55" s="16">
        <v>27000</v>
      </c>
      <c r="E55" s="41">
        <f t="shared" si="0"/>
        <v>6.222222222222218</v>
      </c>
      <c r="F55" s="15"/>
    </row>
    <row r="56" spans="1:6" ht="12.75">
      <c r="A56" s="56" t="s">
        <v>52</v>
      </c>
      <c r="B56" s="3" t="s">
        <v>53</v>
      </c>
      <c r="C56" s="14">
        <v>23420</v>
      </c>
      <c r="D56" s="14">
        <v>25000</v>
      </c>
      <c r="E56" s="41">
        <f t="shared" si="0"/>
        <v>6.320000000000004</v>
      </c>
      <c r="F56" s="11"/>
    </row>
    <row r="57" spans="1:6" ht="12.75">
      <c r="A57" s="57"/>
      <c r="B57" s="9" t="s">
        <v>54</v>
      </c>
      <c r="C57" s="19">
        <v>25000</v>
      </c>
      <c r="D57" s="19">
        <v>26750</v>
      </c>
      <c r="E57" s="41">
        <f t="shared" si="0"/>
        <v>6.542056074766355</v>
      </c>
      <c r="F57" s="11"/>
    </row>
    <row r="58" spans="1:6" ht="12.75">
      <c r="A58" s="57"/>
      <c r="B58" s="9" t="s">
        <v>55</v>
      </c>
      <c r="C58" s="19">
        <v>29670</v>
      </c>
      <c r="D58" s="19">
        <v>31650</v>
      </c>
      <c r="E58" s="41">
        <f t="shared" si="0"/>
        <v>6.255924170616112</v>
      </c>
      <c r="F58" s="11"/>
    </row>
    <row r="59" spans="1:6" ht="12.75">
      <c r="A59" s="57"/>
      <c r="B59" s="9" t="s">
        <v>56</v>
      </c>
      <c r="C59" s="19">
        <v>31690</v>
      </c>
      <c r="D59" s="19">
        <v>33800</v>
      </c>
      <c r="E59" s="41">
        <f t="shared" si="0"/>
        <v>6.242603550295856</v>
      </c>
      <c r="F59" s="11"/>
    </row>
    <row r="60" spans="1:6" ht="12.75">
      <c r="A60" s="57"/>
      <c r="B60" s="9" t="s">
        <v>57</v>
      </c>
      <c r="C60" s="19">
        <v>27880</v>
      </c>
      <c r="D60" s="19">
        <v>29750</v>
      </c>
      <c r="E60" s="41">
        <f t="shared" si="0"/>
        <v>6.285714285714283</v>
      </c>
      <c r="F60" s="11"/>
    </row>
    <row r="61" spans="1:6" ht="12.75">
      <c r="A61" s="57"/>
      <c r="B61" s="9" t="s">
        <v>58</v>
      </c>
      <c r="C61" s="19">
        <v>29460</v>
      </c>
      <c r="D61" s="19">
        <v>31500</v>
      </c>
      <c r="E61" s="41">
        <f t="shared" si="0"/>
        <v>6.47619047619048</v>
      </c>
      <c r="F61" s="11"/>
    </row>
    <row r="62" spans="1:6" ht="12.75">
      <c r="A62" s="57"/>
      <c r="B62" s="9" t="s">
        <v>59</v>
      </c>
      <c r="C62" s="19">
        <v>33560</v>
      </c>
      <c r="D62" s="19">
        <v>35800</v>
      </c>
      <c r="E62" s="41">
        <f t="shared" si="0"/>
        <v>6.256983240223468</v>
      </c>
      <c r="F62" s="11"/>
    </row>
    <row r="63" spans="1:6" ht="12.75">
      <c r="A63" s="57"/>
      <c r="B63" s="9" t="s">
        <v>60</v>
      </c>
      <c r="C63" s="19">
        <v>33140</v>
      </c>
      <c r="D63" s="19">
        <v>35350</v>
      </c>
      <c r="E63" s="41">
        <f t="shared" si="0"/>
        <v>6.251768033946248</v>
      </c>
      <c r="F63" s="11"/>
    </row>
    <row r="64" spans="1:6" ht="13.5" thickBot="1">
      <c r="A64" s="58"/>
      <c r="B64" s="4" t="s">
        <v>61</v>
      </c>
      <c r="C64" s="16">
        <v>36100</v>
      </c>
      <c r="D64" s="16">
        <v>38500</v>
      </c>
      <c r="E64" s="41">
        <f t="shared" si="0"/>
        <v>6.233766233766236</v>
      </c>
      <c r="F64" s="11"/>
    </row>
    <row r="65" spans="1:6" ht="12.75">
      <c r="A65" s="56" t="s">
        <v>62</v>
      </c>
      <c r="B65" s="3" t="s">
        <v>63</v>
      </c>
      <c r="C65" s="14">
        <v>23740</v>
      </c>
      <c r="D65" s="14">
        <v>25520</v>
      </c>
      <c r="E65" s="41">
        <f t="shared" si="0"/>
        <v>6.974921630094045</v>
      </c>
      <c r="F65" s="11"/>
    </row>
    <row r="66" spans="1:6" ht="12.75">
      <c r="A66" s="57"/>
      <c r="B66" s="9" t="s">
        <v>64</v>
      </c>
      <c r="C66" s="19">
        <v>27240</v>
      </c>
      <c r="D66" s="19">
        <v>29240</v>
      </c>
      <c r="E66" s="41">
        <f t="shared" si="0"/>
        <v>6.839945280437753</v>
      </c>
      <c r="F66" s="11"/>
    </row>
    <row r="67" spans="1:6" ht="12.75">
      <c r="A67" s="57"/>
      <c r="B67" s="9" t="s">
        <v>65</v>
      </c>
      <c r="C67" s="19">
        <v>28830</v>
      </c>
      <c r="D67" s="19">
        <v>30940</v>
      </c>
      <c r="E67" s="41">
        <f t="shared" si="0"/>
        <v>6.819650937297994</v>
      </c>
      <c r="F67" s="11"/>
    </row>
    <row r="68" spans="1:6" ht="12.75">
      <c r="A68" s="57"/>
      <c r="B68" s="9" t="s">
        <v>66</v>
      </c>
      <c r="C68" s="19">
        <v>32330</v>
      </c>
      <c r="D68" s="19">
        <v>34660</v>
      </c>
      <c r="E68" s="41">
        <f t="shared" si="0"/>
        <v>6.722446624350842</v>
      </c>
      <c r="F68" s="11"/>
    </row>
    <row r="69" spans="1:6" ht="12.75">
      <c r="A69" s="57"/>
      <c r="B69" s="9" t="s">
        <v>67</v>
      </c>
      <c r="C69" s="19">
        <v>34470</v>
      </c>
      <c r="D69" s="19">
        <v>36950</v>
      </c>
      <c r="E69" s="41">
        <f t="shared" si="0"/>
        <v>6.711772665764548</v>
      </c>
      <c r="F69" s="11"/>
    </row>
    <row r="70" spans="1:6" ht="13.5" thickBot="1">
      <c r="A70" s="58"/>
      <c r="B70" s="4" t="s">
        <v>68</v>
      </c>
      <c r="C70" s="16">
        <v>31520</v>
      </c>
      <c r="D70" s="16">
        <v>33800</v>
      </c>
      <c r="E70" s="41">
        <f t="shared" si="0"/>
        <v>6.745562130177518</v>
      </c>
      <c r="F70" s="11"/>
    </row>
    <row r="71" spans="1:6" ht="12.75">
      <c r="A71" s="44" t="s">
        <v>69</v>
      </c>
      <c r="B71" s="20" t="s">
        <v>70</v>
      </c>
      <c r="C71" s="31">
        <v>16100</v>
      </c>
      <c r="D71" s="31">
        <v>17450</v>
      </c>
      <c r="E71" s="41">
        <f t="shared" si="0"/>
        <v>7.73638968481375</v>
      </c>
      <c r="F71" s="11"/>
    </row>
    <row r="72" spans="1:6" ht="13.5" thickBot="1">
      <c r="A72" s="46"/>
      <c r="B72" s="21" t="s">
        <v>71</v>
      </c>
      <c r="C72" s="32">
        <v>18860</v>
      </c>
      <c r="D72" s="32">
        <v>20450</v>
      </c>
      <c r="E72" s="41">
        <f t="shared" si="0"/>
        <v>7.775061124694371</v>
      </c>
      <c r="F72" s="11"/>
    </row>
    <row r="73" spans="1:6" ht="12.75">
      <c r="A73" s="44" t="s">
        <v>72</v>
      </c>
      <c r="B73" s="22" t="s">
        <v>73</v>
      </c>
      <c r="C73" s="31">
        <v>16990</v>
      </c>
      <c r="D73" s="31">
        <v>18400</v>
      </c>
      <c r="E73" s="41">
        <f aca="true" t="shared" si="1" ref="E73:E121">(1-C73/D73)*100</f>
        <v>7.663043478260867</v>
      </c>
      <c r="F73" s="11"/>
    </row>
    <row r="74" spans="1:6" ht="12.75">
      <c r="A74" s="45"/>
      <c r="B74" s="23" t="s">
        <v>74</v>
      </c>
      <c r="C74" s="33">
        <v>18370</v>
      </c>
      <c r="D74" s="33">
        <v>19900</v>
      </c>
      <c r="E74" s="41">
        <f t="shared" si="1"/>
        <v>7.68844221105528</v>
      </c>
      <c r="F74" s="11"/>
    </row>
    <row r="75" spans="1:6" ht="12.75">
      <c r="A75" s="45"/>
      <c r="B75" s="23" t="s">
        <v>75</v>
      </c>
      <c r="C75" s="33">
        <v>19750</v>
      </c>
      <c r="D75" s="33">
        <v>21400</v>
      </c>
      <c r="E75" s="41">
        <f t="shared" si="1"/>
        <v>7.710280373831779</v>
      </c>
      <c r="F75" s="11"/>
    </row>
    <row r="76" spans="1:6" ht="13.5" thickBot="1">
      <c r="A76" s="46"/>
      <c r="B76" s="24" t="s">
        <v>76</v>
      </c>
      <c r="C76" s="32">
        <v>21130</v>
      </c>
      <c r="D76" s="32">
        <v>22900</v>
      </c>
      <c r="E76" s="41">
        <f t="shared" si="1"/>
        <v>7.729257641921395</v>
      </c>
      <c r="F76" s="11"/>
    </row>
    <row r="77" spans="1:6" ht="12.75">
      <c r="A77" s="44" t="s">
        <v>77</v>
      </c>
      <c r="B77" s="25" t="s">
        <v>78</v>
      </c>
      <c r="C77" s="33">
        <v>17360</v>
      </c>
      <c r="D77" s="33">
        <v>19770</v>
      </c>
      <c r="E77" s="41">
        <f t="shared" si="1"/>
        <v>12.190187152250886</v>
      </c>
      <c r="F77" s="11"/>
    </row>
    <row r="78" spans="1:6" ht="12.75">
      <c r="A78" s="45"/>
      <c r="B78" s="25" t="s">
        <v>79</v>
      </c>
      <c r="C78" s="33">
        <v>19150</v>
      </c>
      <c r="D78" s="33">
        <v>21770</v>
      </c>
      <c r="E78" s="41">
        <f t="shared" si="1"/>
        <v>12.03491042719339</v>
      </c>
      <c r="F78" s="11"/>
    </row>
    <row r="79" spans="1:6" ht="12.75">
      <c r="A79" s="45"/>
      <c r="B79" s="25" t="s">
        <v>80</v>
      </c>
      <c r="C79" s="33">
        <v>20490</v>
      </c>
      <c r="D79" s="33">
        <v>23270</v>
      </c>
      <c r="E79" s="41">
        <f t="shared" si="1"/>
        <v>11.946712505371726</v>
      </c>
      <c r="F79" s="11"/>
    </row>
    <row r="80" spans="1:6" ht="12.75">
      <c r="A80" s="45"/>
      <c r="B80" s="25" t="s">
        <v>81</v>
      </c>
      <c r="C80" s="33">
        <v>22280</v>
      </c>
      <c r="D80" s="33">
        <v>25270</v>
      </c>
      <c r="E80" s="41">
        <f t="shared" si="1"/>
        <v>11.83221210922042</v>
      </c>
      <c r="F80" s="11"/>
    </row>
    <row r="81" spans="1:6" ht="12.75">
      <c r="A81" s="45"/>
      <c r="B81" s="25" t="s">
        <v>82</v>
      </c>
      <c r="C81" s="33">
        <v>24070</v>
      </c>
      <c r="D81" s="33">
        <v>27270</v>
      </c>
      <c r="E81" s="41">
        <f t="shared" si="1"/>
        <v>11.734506784011733</v>
      </c>
      <c r="F81" s="11"/>
    </row>
    <row r="82" spans="1:6" ht="12.75">
      <c r="A82" s="45"/>
      <c r="B82" s="25" t="s">
        <v>83</v>
      </c>
      <c r="C82" s="33">
        <v>21830</v>
      </c>
      <c r="D82" s="33">
        <v>24770</v>
      </c>
      <c r="E82" s="41">
        <f t="shared" si="1"/>
        <v>11.86919660880097</v>
      </c>
      <c r="F82" s="11"/>
    </row>
    <row r="83" spans="1:6" ht="12.75">
      <c r="A83" s="45"/>
      <c r="B83" s="25" t="s">
        <v>84</v>
      </c>
      <c r="C83" s="33">
        <v>23620</v>
      </c>
      <c r="D83" s="33">
        <v>26770</v>
      </c>
      <c r="E83" s="41">
        <f t="shared" si="1"/>
        <v>11.766903249906612</v>
      </c>
      <c r="F83" s="11"/>
    </row>
    <row r="84" spans="1:6" ht="13.5" thickBot="1">
      <c r="A84" s="46"/>
      <c r="B84" s="21" t="s">
        <v>85</v>
      </c>
      <c r="C84" s="32">
        <v>25410</v>
      </c>
      <c r="D84" s="32">
        <v>28770</v>
      </c>
      <c r="E84" s="41">
        <f t="shared" si="1"/>
        <v>11.678832116788318</v>
      </c>
      <c r="F84" s="11"/>
    </row>
    <row r="85" spans="1:6" ht="12.75">
      <c r="A85" s="44" t="s">
        <v>86</v>
      </c>
      <c r="B85" s="26" t="s">
        <v>87</v>
      </c>
      <c r="C85" s="31">
        <v>19850</v>
      </c>
      <c r="D85" s="31">
        <v>22570</v>
      </c>
      <c r="E85" s="41">
        <f t="shared" si="1"/>
        <v>12.051395657953034</v>
      </c>
      <c r="F85" s="11"/>
    </row>
    <row r="86" spans="1:6" ht="12.75">
      <c r="A86" s="45"/>
      <c r="B86" s="27" t="s">
        <v>88</v>
      </c>
      <c r="C86" s="33">
        <v>22340</v>
      </c>
      <c r="D86" s="33">
        <v>25350</v>
      </c>
      <c r="E86" s="41">
        <f t="shared" si="1"/>
        <v>11.873767258382639</v>
      </c>
      <c r="F86" s="11"/>
    </row>
    <row r="87" spans="1:6" ht="12.75">
      <c r="A87" s="45"/>
      <c r="B87" s="27" t="s">
        <v>89</v>
      </c>
      <c r="C87" s="33">
        <v>23170</v>
      </c>
      <c r="D87" s="33">
        <v>26270</v>
      </c>
      <c r="E87" s="41">
        <f t="shared" si="1"/>
        <v>11.800532927293494</v>
      </c>
      <c r="F87" s="11"/>
    </row>
    <row r="88" spans="1:6" ht="12.75">
      <c r="A88" s="45"/>
      <c r="B88" s="27" t="s">
        <v>90</v>
      </c>
      <c r="C88" s="33">
        <v>25650</v>
      </c>
      <c r="D88" s="33">
        <v>29050</v>
      </c>
      <c r="E88" s="41">
        <f t="shared" si="1"/>
        <v>11.703958691910499</v>
      </c>
      <c r="F88" s="11"/>
    </row>
    <row r="89" spans="1:6" ht="12.75">
      <c r="A89" s="45"/>
      <c r="B89" s="27" t="s">
        <v>91</v>
      </c>
      <c r="C89" s="33">
        <v>25920</v>
      </c>
      <c r="D89" s="33">
        <v>29350</v>
      </c>
      <c r="E89" s="41">
        <f t="shared" si="1"/>
        <v>11.686541737649058</v>
      </c>
      <c r="F89" s="11"/>
    </row>
    <row r="90" spans="1:6" ht="12.75">
      <c r="A90" s="45"/>
      <c r="B90" s="27" t="s">
        <v>92</v>
      </c>
      <c r="C90" s="33">
        <v>27090</v>
      </c>
      <c r="D90" s="33">
        <v>30650</v>
      </c>
      <c r="E90" s="41">
        <f t="shared" si="1"/>
        <v>11.615008156606855</v>
      </c>
      <c r="F90" s="11"/>
    </row>
    <row r="91" spans="1:6" ht="12.75">
      <c r="A91" s="45"/>
      <c r="B91" s="27" t="s">
        <v>93</v>
      </c>
      <c r="C91" s="33">
        <v>27710</v>
      </c>
      <c r="D91" s="33">
        <v>31350</v>
      </c>
      <c r="E91" s="41">
        <f t="shared" si="1"/>
        <v>11.610845295055816</v>
      </c>
      <c r="F91" s="11"/>
    </row>
    <row r="92" spans="1:6" ht="12.75">
      <c r="A92" s="45"/>
      <c r="B92" s="27" t="s">
        <v>94</v>
      </c>
      <c r="C92" s="33">
        <v>25150</v>
      </c>
      <c r="D92" s="33">
        <v>28470</v>
      </c>
      <c r="E92" s="41">
        <f t="shared" si="1"/>
        <v>11.661397962767827</v>
      </c>
      <c r="F92" s="11"/>
    </row>
    <row r="93" spans="1:6" ht="12.75">
      <c r="A93" s="45"/>
      <c r="B93" s="27" t="s">
        <v>95</v>
      </c>
      <c r="C93" s="33">
        <v>27640</v>
      </c>
      <c r="D93" s="33">
        <v>31250</v>
      </c>
      <c r="E93" s="41">
        <f t="shared" si="1"/>
        <v>11.551999999999996</v>
      </c>
      <c r="F93" s="11"/>
    </row>
    <row r="94" spans="1:6" ht="12.75">
      <c r="A94" s="45"/>
      <c r="B94" s="27" t="s">
        <v>96</v>
      </c>
      <c r="C94" s="33">
        <v>27910</v>
      </c>
      <c r="D94" s="33">
        <v>31550</v>
      </c>
      <c r="E94" s="41">
        <f t="shared" si="1"/>
        <v>11.53724247226624</v>
      </c>
      <c r="F94" s="11"/>
    </row>
    <row r="95" spans="1:6" ht="12.75">
      <c r="A95" s="45"/>
      <c r="B95" s="27" t="s">
        <v>97</v>
      </c>
      <c r="C95" s="33">
        <v>29070</v>
      </c>
      <c r="D95" s="33">
        <v>32850</v>
      </c>
      <c r="E95" s="41">
        <f t="shared" si="1"/>
        <v>11.50684931506849</v>
      </c>
      <c r="F95" s="11"/>
    </row>
    <row r="96" spans="1:6" ht="12.75">
      <c r="A96" s="45"/>
      <c r="B96" s="28" t="s">
        <v>98</v>
      </c>
      <c r="C96" s="34">
        <v>29700</v>
      </c>
      <c r="D96" s="34">
        <v>33550</v>
      </c>
      <c r="E96" s="41">
        <f t="shared" si="1"/>
        <v>11.475409836065575</v>
      </c>
      <c r="F96" s="11"/>
    </row>
    <row r="97" spans="1:6" ht="12.75">
      <c r="A97" s="45"/>
      <c r="B97" s="27" t="s">
        <v>99</v>
      </c>
      <c r="C97" s="33">
        <v>24960</v>
      </c>
      <c r="D97" s="33">
        <v>28270</v>
      </c>
      <c r="E97" s="41">
        <f t="shared" si="1"/>
        <v>11.70852493809692</v>
      </c>
      <c r="F97" s="11"/>
    </row>
    <row r="98" spans="1:6" ht="12.75">
      <c r="A98" s="45"/>
      <c r="B98" s="28" t="s">
        <v>100</v>
      </c>
      <c r="C98" s="34">
        <v>26940</v>
      </c>
      <c r="D98" s="34">
        <v>30470</v>
      </c>
      <c r="E98" s="41">
        <f t="shared" si="1"/>
        <v>11.585165736790282</v>
      </c>
      <c r="F98" s="11"/>
    </row>
    <row r="99" spans="1:6" ht="12.75">
      <c r="A99" s="45"/>
      <c r="B99" s="29" t="s">
        <v>101</v>
      </c>
      <c r="C99" s="33">
        <v>24960</v>
      </c>
      <c r="D99" s="33">
        <v>28270</v>
      </c>
      <c r="E99" s="41">
        <f t="shared" si="1"/>
        <v>11.70852493809692</v>
      </c>
      <c r="F99" s="11"/>
    </row>
    <row r="100" spans="1:6" ht="12.75">
      <c r="A100" s="45"/>
      <c r="B100" s="28" t="s">
        <v>102</v>
      </c>
      <c r="C100" s="34">
        <v>26940</v>
      </c>
      <c r="D100" s="34">
        <v>30470</v>
      </c>
      <c r="E100" s="41">
        <f t="shared" si="1"/>
        <v>11.585165736790282</v>
      </c>
      <c r="F100" s="11"/>
    </row>
    <row r="101" spans="1:6" ht="12.75">
      <c r="A101" s="45"/>
      <c r="B101" s="23" t="s">
        <v>103</v>
      </c>
      <c r="C101" s="33">
        <v>27420</v>
      </c>
      <c r="D101" s="33">
        <v>31020</v>
      </c>
      <c r="E101" s="41">
        <f t="shared" si="1"/>
        <v>11.605415860735013</v>
      </c>
      <c r="F101" s="11"/>
    </row>
    <row r="102" spans="1:6" ht="13.5" thickBot="1">
      <c r="A102" s="46"/>
      <c r="B102" s="24" t="s">
        <v>104</v>
      </c>
      <c r="C102" s="32">
        <v>29400</v>
      </c>
      <c r="D102" s="32">
        <v>33220</v>
      </c>
      <c r="E102" s="41">
        <f t="shared" si="1"/>
        <v>11.499096929560505</v>
      </c>
      <c r="F102" s="11"/>
    </row>
    <row r="103" spans="1:6" ht="12.75">
      <c r="A103" s="44" t="s">
        <v>105</v>
      </c>
      <c r="B103" s="22" t="s">
        <v>106</v>
      </c>
      <c r="C103" s="31">
        <v>30340</v>
      </c>
      <c r="D103" s="31">
        <v>31900</v>
      </c>
      <c r="E103" s="41">
        <f t="shared" si="1"/>
        <v>4.890282131661438</v>
      </c>
      <c r="F103" s="11"/>
    </row>
    <row r="104" spans="1:6" ht="12.75">
      <c r="A104" s="47"/>
      <c r="B104" s="23" t="s">
        <v>107</v>
      </c>
      <c r="C104" s="33">
        <v>31770</v>
      </c>
      <c r="D104" s="33">
        <v>33400</v>
      </c>
      <c r="E104" s="41">
        <f t="shared" si="1"/>
        <v>4.880239520958085</v>
      </c>
      <c r="F104" s="11"/>
    </row>
    <row r="105" spans="1:6" ht="12.75">
      <c r="A105" s="47"/>
      <c r="B105" s="23" t="s">
        <v>108</v>
      </c>
      <c r="C105" s="33">
        <v>36520</v>
      </c>
      <c r="D105" s="33">
        <v>38400</v>
      </c>
      <c r="E105" s="41">
        <f t="shared" si="1"/>
        <v>4.895833333333332</v>
      </c>
      <c r="F105" s="11"/>
    </row>
    <row r="106" spans="1:6" ht="12.75">
      <c r="A106" s="47"/>
      <c r="B106" s="23" t="s">
        <v>109</v>
      </c>
      <c r="C106" s="33">
        <v>38900</v>
      </c>
      <c r="D106" s="33">
        <v>40900</v>
      </c>
      <c r="E106" s="41">
        <f t="shared" si="1"/>
        <v>4.88997555012225</v>
      </c>
      <c r="F106" s="11"/>
    </row>
    <row r="107" spans="1:6" ht="12.75">
      <c r="A107" s="47"/>
      <c r="B107" s="23" t="s">
        <v>110</v>
      </c>
      <c r="C107" s="33">
        <v>37470</v>
      </c>
      <c r="D107" s="33">
        <v>39400</v>
      </c>
      <c r="E107" s="41">
        <f t="shared" si="1"/>
        <v>4.898477157360404</v>
      </c>
      <c r="F107" s="11"/>
    </row>
    <row r="108" spans="1:6" ht="12.75">
      <c r="A108" s="47"/>
      <c r="B108" s="23" t="s">
        <v>111</v>
      </c>
      <c r="C108" s="33">
        <v>39840</v>
      </c>
      <c r="D108" s="33">
        <v>41900</v>
      </c>
      <c r="E108" s="41">
        <f t="shared" si="1"/>
        <v>4.91646778042959</v>
      </c>
      <c r="F108" s="11"/>
    </row>
    <row r="109" spans="1:6" ht="13.5" thickBot="1">
      <c r="A109" s="46"/>
      <c r="B109" s="24" t="s">
        <v>112</v>
      </c>
      <c r="C109" s="32">
        <v>46490</v>
      </c>
      <c r="D109" s="32">
        <v>48900</v>
      </c>
      <c r="E109" s="41">
        <f t="shared" si="1"/>
        <v>4.928425357873212</v>
      </c>
      <c r="F109" s="11"/>
    </row>
    <row r="110" spans="1:6" ht="12.75">
      <c r="A110" s="44" t="s">
        <v>113</v>
      </c>
      <c r="B110" s="20" t="s">
        <v>114</v>
      </c>
      <c r="C110" s="35">
        <v>33330</v>
      </c>
      <c r="D110" s="35">
        <v>36290</v>
      </c>
      <c r="E110" s="41">
        <f t="shared" si="1"/>
        <v>8.156516946817305</v>
      </c>
      <c r="F110" s="11"/>
    </row>
    <row r="111" spans="1:6" ht="12.75">
      <c r="A111" s="47"/>
      <c r="B111" s="30" t="s">
        <v>115</v>
      </c>
      <c r="C111" s="36">
        <v>36320</v>
      </c>
      <c r="D111" s="36">
        <v>39540</v>
      </c>
      <c r="E111" s="41">
        <f t="shared" si="1"/>
        <v>8.14365199797673</v>
      </c>
      <c r="F111" s="11"/>
    </row>
    <row r="112" spans="1:6" ht="12.75">
      <c r="A112" s="45"/>
      <c r="B112" s="25" t="s">
        <v>116</v>
      </c>
      <c r="C112" s="37">
        <v>38880</v>
      </c>
      <c r="D112" s="37">
        <v>42320</v>
      </c>
      <c r="E112" s="41">
        <f t="shared" si="1"/>
        <v>8.128544423440454</v>
      </c>
      <c r="F112" s="11"/>
    </row>
    <row r="113" spans="1:6" ht="12.75">
      <c r="A113" s="45"/>
      <c r="B113" s="25" t="s">
        <v>117</v>
      </c>
      <c r="C113" s="37">
        <v>41140</v>
      </c>
      <c r="D113" s="37">
        <v>44780</v>
      </c>
      <c r="E113" s="41">
        <f t="shared" si="1"/>
        <v>8.128628852166141</v>
      </c>
      <c r="F113" s="11"/>
    </row>
    <row r="114" spans="1:6" ht="12.75">
      <c r="A114" s="45"/>
      <c r="B114" s="25" t="s">
        <v>118</v>
      </c>
      <c r="C114" s="37">
        <v>43150</v>
      </c>
      <c r="D114" s="37">
        <v>46960</v>
      </c>
      <c r="E114" s="41">
        <f t="shared" si="1"/>
        <v>8.113287904599664</v>
      </c>
      <c r="F114" s="11"/>
    </row>
    <row r="115" spans="1:6" ht="12.75">
      <c r="A115" s="45"/>
      <c r="B115" s="25" t="s">
        <v>119</v>
      </c>
      <c r="C115" s="37">
        <v>43050</v>
      </c>
      <c r="D115" s="37">
        <v>46850</v>
      </c>
      <c r="E115" s="41">
        <f t="shared" si="1"/>
        <v>8.110992529348982</v>
      </c>
      <c r="F115" s="11"/>
    </row>
    <row r="116" spans="1:6" ht="12.75">
      <c r="A116" s="45"/>
      <c r="B116" s="25" t="s">
        <v>120</v>
      </c>
      <c r="C116" s="37">
        <v>45010</v>
      </c>
      <c r="D116" s="37">
        <v>48990</v>
      </c>
      <c r="E116" s="41">
        <f t="shared" si="1"/>
        <v>8.124106960604205</v>
      </c>
      <c r="F116" s="11"/>
    </row>
    <row r="117" spans="1:6" ht="12.75">
      <c r="A117" s="45"/>
      <c r="B117" s="25" t="s">
        <v>121</v>
      </c>
      <c r="C117" s="37">
        <v>44910</v>
      </c>
      <c r="D117" s="37">
        <v>48880</v>
      </c>
      <c r="E117" s="41">
        <f t="shared" si="1"/>
        <v>8.121931260229132</v>
      </c>
      <c r="F117" s="11"/>
    </row>
    <row r="118" spans="1:6" ht="12.75">
      <c r="A118" s="45"/>
      <c r="B118" s="25" t="s">
        <v>122</v>
      </c>
      <c r="C118" s="37">
        <v>46860</v>
      </c>
      <c r="D118" s="37">
        <v>51000</v>
      </c>
      <c r="E118" s="41">
        <f t="shared" si="1"/>
        <v>8.117647058823529</v>
      </c>
      <c r="F118" s="11"/>
    </row>
    <row r="119" spans="1:6" ht="12.75">
      <c r="A119" s="45"/>
      <c r="B119" s="25" t="s">
        <v>123</v>
      </c>
      <c r="C119" s="37">
        <v>33650</v>
      </c>
      <c r="D119" s="37">
        <v>36640</v>
      </c>
      <c r="E119" s="41">
        <f t="shared" si="1"/>
        <v>8.16048034934498</v>
      </c>
      <c r="F119" s="11"/>
    </row>
    <row r="120" spans="1:6" ht="12.75">
      <c r="A120" s="45"/>
      <c r="B120" s="25" t="s">
        <v>124</v>
      </c>
      <c r="C120" s="37">
        <v>35990</v>
      </c>
      <c r="D120" s="37">
        <v>39180</v>
      </c>
      <c r="E120" s="41">
        <f t="shared" si="1"/>
        <v>8.141909137314961</v>
      </c>
      <c r="F120" s="11"/>
    </row>
    <row r="121" spans="1:6" ht="13.5" thickBot="1">
      <c r="A121" s="46"/>
      <c r="B121" s="21" t="s">
        <v>125</v>
      </c>
      <c r="C121" s="38">
        <v>39310</v>
      </c>
      <c r="D121" s="38">
        <v>42790</v>
      </c>
      <c r="E121" s="41">
        <f t="shared" si="1"/>
        <v>8.132741294695023</v>
      </c>
      <c r="F121" s="11"/>
    </row>
    <row r="122" ht="12.75">
      <c r="A122" s="40" t="s">
        <v>131</v>
      </c>
    </row>
    <row r="123" ht="12.75">
      <c r="A123" s="40" t="s">
        <v>128</v>
      </c>
    </row>
    <row r="124" ht="12.75">
      <c r="A124" s="40" t="s">
        <v>127</v>
      </c>
    </row>
  </sheetData>
  <mergeCells count="13">
    <mergeCell ref="A110:A121"/>
    <mergeCell ref="A56:A64"/>
    <mergeCell ref="A65:A70"/>
    <mergeCell ref="A71:A72"/>
    <mergeCell ref="A73:A76"/>
    <mergeCell ref="A3:E4"/>
    <mergeCell ref="A77:A84"/>
    <mergeCell ref="A85:A102"/>
    <mergeCell ref="A103:A109"/>
    <mergeCell ref="A8:A9"/>
    <mergeCell ref="A10:A23"/>
    <mergeCell ref="A24:A41"/>
    <mergeCell ref="A42:A5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OZDAMAR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T00732</dc:creator>
  <cp:keywords/>
  <dc:description/>
  <cp:lastModifiedBy>GURSEL</cp:lastModifiedBy>
  <cp:lastPrinted>2007-12-13T13:42:06Z</cp:lastPrinted>
  <dcterms:created xsi:type="dcterms:W3CDTF">2007-12-13T11:44:18Z</dcterms:created>
  <dcterms:modified xsi:type="dcterms:W3CDTF">2007-12-13T14:47:30Z</dcterms:modified>
  <cp:category/>
  <cp:version/>
  <cp:contentType/>
  <cp:contentStatus/>
</cp:coreProperties>
</file>